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DC01\Documenti\MIRIAM\00  IN FASE DI PREPARAZIONE\Como centro Diurno disabili\"/>
    </mc:Choice>
  </mc:AlternateContent>
  <xr:revisionPtr revIDLastSave="0" documentId="13_ncr:1_{E707C2C0-C36A-4364-B757-457AB0445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zzi Unitari MATERIALE FISIOT" sheetId="1" r:id="rId1"/>
  </sheets>
  <definedNames>
    <definedName name="_xlnm._FilterDatabase" localSheetId="0" hidden="1">'Prezzi Unitari MATERIALE FISIOT'!$A$2:$D$9</definedName>
    <definedName name="_xlnm.Print_Area" localSheetId="0">'Prezzi Unitari MATERIALE FISIOT'!$A$1:$D$13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<sst xmlns="http://schemas.openxmlformats.org/spreadsheetml/2006/main" count="13" uniqueCount="13">
  <si>
    <t>TOTALE 
COMPLESSIVO</t>
  </si>
  <si>
    <t>Costo Unitario 
(imponibile)</t>
  </si>
  <si>
    <t>Costo Totale
(imponibile)</t>
  </si>
  <si>
    <t>Tipologia di prodotto</t>
  </si>
  <si>
    <t>* €/conf 90,00</t>
  </si>
  <si>
    <t>** €/conf 18,00</t>
  </si>
  <si>
    <r>
      <t xml:space="preserve">CUSCINI ROTONDI GONFIABILI PER ES POSTURA 55 CM (confezione minima  2 pezzi)*  </t>
    </r>
    <r>
      <rPr>
        <b/>
        <sz val="11"/>
        <rFont val="Tahoma"/>
        <family val="2"/>
      </rPr>
      <t xml:space="preserve"> COD. 001827</t>
    </r>
  </si>
  <si>
    <r>
      <t>CUSCINI A CUNEO 60X45 H15 CM</t>
    </r>
    <r>
      <rPr>
        <b/>
        <sz val="11"/>
        <rFont val="Tahoma"/>
        <family val="2"/>
      </rPr>
      <t xml:space="preserve"> COD. 09620</t>
    </r>
  </si>
  <si>
    <r>
      <t>CUSCINI A CILINDRO RIGIDI CM. 50 X 30</t>
    </r>
    <r>
      <rPr>
        <b/>
        <sz val="11"/>
        <rFont val="Tahoma"/>
        <family val="2"/>
      </rPr>
      <t xml:space="preserve"> COD. 10200</t>
    </r>
  </si>
  <si>
    <r>
      <t xml:space="preserve">BASTONI IN PVC 4 COLORI L.100 DIAMETRO 2 CM (confezione minima 4 pezzi)* </t>
    </r>
    <r>
      <rPr>
        <b/>
        <sz val="11"/>
        <rFont val="Tahoma"/>
        <family val="2"/>
      </rPr>
      <t>COD. 01350</t>
    </r>
  </si>
  <si>
    <r>
      <t xml:space="preserve">SET FASCE ELASTICHE RESIST.CRESCENTE 1,5 MT CAD </t>
    </r>
    <r>
      <rPr>
        <b/>
        <sz val="11"/>
        <rFont val="Tahoma"/>
        <family val="2"/>
      </rPr>
      <t>COD. XMV011  CND. Y034899 RDM 2179196</t>
    </r>
  </si>
  <si>
    <r>
      <t xml:space="preserve">MOTOMED LOOP LA PROF ERGOMETRO RIABILITATORE SERVOASSISTITO PER ESERCIZIO DI GAMBE E BRACCIA, DISPLAY TOUCH-SCREEN A COLORI INCLINABILE, REGOLAZ. IN ALTEZZA ASSISTITA CON MOLLA A GAS, FERMAPOLPACCI, SIST.BLOCCAGGIO RAPIDO PIEDI, REGOL RAGGIO PEDALI INFERIORI, VASTA GAMMA DI ACCESSORI DISPONIBILI </t>
    </r>
    <r>
      <rPr>
        <b/>
        <sz val="11"/>
        <rFont val="Tahoma"/>
        <family val="2"/>
      </rPr>
      <t>COD. 07524 CND. 034899 RDM 2015079</t>
    </r>
  </si>
  <si>
    <r>
      <t xml:space="preserve">CYCLETTE BRX 100, FRENO MAGNETICO, REGOL. SELLINO IN ALTEZZA E PROFONDITA’, PORTATA 150 KG, BODY FAT TESTER, DISPLAY LCD NORMA EN957-5HA </t>
    </r>
    <r>
      <rPr>
        <b/>
        <sz val="11"/>
        <rFont val="Tahoma"/>
        <family val="2"/>
      </rPr>
      <t>COD. BRX100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</si>
</sst>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5"/>
      <name val="Arial"/>
      <family val="2"/>
    </font>
    <font>
      <b/>
      <sz val="12"/>
      <name val="Tahoma"/>
      <family val="2"/>
    </font>
    <font>
      <sz val="11"/>
      <name val="Tahoma"/>
      <family val="2"/>
    </font>
    <font>
      <b/>
      <sz val="15"/>
      <name val="Tahoma"/>
      <family val="2"/>
    </font>
    <font>
      <sz val="11"/>
      <color indexed="56"/>
      <name val="Tahoma"/>
      <family val="2"/>
    </font>
    <font>
      <sz val="15"/>
      <name val="Tahoma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3"/>
      <name val="Tahoma"/>
      <family val="2"/>
    </font>
    <font>
      <sz val="11"/>
      <color theme="1"/>
      <name val="Calibri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0" fillId="4" borderId="0" xfId="0" applyFill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44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zoomScaleNormal="100" workbookViewId="0">
      <selection activeCell="G16" sqref="G16"/>
    </sheetView>
  </sheetViews>
  <sheetFormatPr defaultRowHeight="18.75" x14ac:dyDescent="0.25"/>
  <cols>
    <col min="1" max="1" width="50.28515625" customWidth="1"/>
    <col min="2" max="2" width="10.42578125" style="1" customWidth="1"/>
    <col min="3" max="3" width="18.85546875" customWidth="1"/>
    <col min="4" max="4" width="20" customWidth="1"/>
  </cols>
  <sheetData>
    <row r="2" spans="1:4" ht="101.25" x14ac:dyDescent="0.25">
      <c r="A2" s="2" t="s">
        <v>3</v>
      </c>
      <c r="B2" s="10" t="s">
        <v>0</v>
      </c>
      <c r="C2" s="8" t="s">
        <v>1</v>
      </c>
      <c r="D2" s="9" t="s">
        <v>2</v>
      </c>
    </row>
    <row r="3" spans="1:4" ht="43.5" customHeight="1" x14ac:dyDescent="0.25">
      <c r="A3" s="13" t="s">
        <v>6</v>
      </c>
      <c r="B3" s="11">
        <v>4</v>
      </c>
      <c r="C3" s="12">
        <v>45</v>
      </c>
      <c r="D3" s="12">
        <f>C3*B3</f>
        <v>180</v>
      </c>
    </row>
    <row r="4" spans="1:4" ht="32.25" customHeight="1" x14ac:dyDescent="0.25">
      <c r="A4" s="13" t="s">
        <v>7</v>
      </c>
      <c r="B4" s="11">
        <v>3</v>
      </c>
      <c r="C4" s="12">
        <v>46.8</v>
      </c>
      <c r="D4" s="12">
        <f t="shared" ref="D4:D9" si="0">C4*B4</f>
        <v>140.39999999999998</v>
      </c>
    </row>
    <row r="5" spans="1:4" ht="28.5" x14ac:dyDescent="0.25">
      <c r="A5" s="13" t="s">
        <v>8</v>
      </c>
      <c r="B5" s="11">
        <v>4</v>
      </c>
      <c r="C5" s="12">
        <v>61.2</v>
      </c>
      <c r="D5" s="12">
        <f t="shared" si="0"/>
        <v>244.8</v>
      </c>
    </row>
    <row r="6" spans="1:4" ht="28.5" x14ac:dyDescent="0.25">
      <c r="A6" s="13" t="s">
        <v>9</v>
      </c>
      <c r="B6" s="11">
        <v>16</v>
      </c>
      <c r="C6" s="12">
        <v>4.5</v>
      </c>
      <c r="D6" s="12">
        <f t="shared" si="0"/>
        <v>72</v>
      </c>
    </row>
    <row r="7" spans="1:4" ht="42.75" x14ac:dyDescent="0.25">
      <c r="A7" s="13" t="s">
        <v>10</v>
      </c>
      <c r="B7" s="11">
        <v>2</v>
      </c>
      <c r="C7" s="12">
        <v>21.6</v>
      </c>
      <c r="D7" s="12">
        <f t="shared" si="0"/>
        <v>43.2</v>
      </c>
    </row>
    <row r="8" spans="1:4" ht="57" x14ac:dyDescent="0.25">
      <c r="A8" s="13" t="s">
        <v>12</v>
      </c>
      <c r="B8" s="11">
        <v>5</v>
      </c>
      <c r="C8" s="12">
        <v>388.56</v>
      </c>
      <c r="D8" s="12">
        <f t="shared" si="0"/>
        <v>1942.8</v>
      </c>
    </row>
    <row r="9" spans="1:4" ht="142.5" x14ac:dyDescent="0.25">
      <c r="A9" s="13" t="s">
        <v>11</v>
      </c>
      <c r="B9" s="11">
        <v>1</v>
      </c>
      <c r="C9" s="12">
        <v>6460</v>
      </c>
      <c r="D9" s="12">
        <f t="shared" si="0"/>
        <v>6460</v>
      </c>
    </row>
    <row r="10" spans="1:4" x14ac:dyDescent="0.25">
      <c r="A10" s="3"/>
      <c r="B10" s="4"/>
      <c r="D10" s="15"/>
    </row>
    <row r="11" spans="1:4" x14ac:dyDescent="0.25">
      <c r="A11" s="14" t="s">
        <v>4</v>
      </c>
      <c r="B11" s="4"/>
    </row>
    <row r="12" spans="1:4" x14ac:dyDescent="0.25">
      <c r="A12" s="14" t="s">
        <v>5</v>
      </c>
      <c r="B12" s="4"/>
    </row>
    <row r="13" spans="1:4" x14ac:dyDescent="0.25">
      <c r="A13" s="5"/>
    </row>
    <row r="14" spans="1:4" x14ac:dyDescent="0.25">
      <c r="A14" s="6"/>
    </row>
    <row r="18" spans="1:1" x14ac:dyDescent="0.25">
      <c r="A18" s="7"/>
    </row>
  </sheetData>
  <autoFilter ref="A2:D9" xr:uid="{00000000-0009-0000-0000-000000000000}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Prezzi Unitari MATERIALE FISIOT</vt:lpstr>
      <vt:lpstr>'Prezzi Unitari MATERIALE FISIOT'!Area_stampa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Repola Luca</dc:creator>
  <cp:lastModifiedBy>Serena Ambrosoli</cp:lastModifiedBy>
  <dcterms:created xsi:type="dcterms:W3CDTF">2022-11-22T09:03:21Z</dcterms:created>
  <dcterms:modified xsi:type="dcterms:W3CDTF">2022-12-13T08:39:41Z</dcterms:modified>
</cp:coreProperties>
</file>